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Servicebureau\Communicatie en PR\Socius\Websites &amp; Social Media\"/>
    </mc:Choice>
  </mc:AlternateContent>
  <xr:revisionPtr revIDLastSave="0" documentId="13_ncr:1_{2351A111-5896-401F-8300-80073F72FF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C24" i="1" s="1"/>
  <c r="C34" i="1" s="1"/>
  <c r="C35" i="1" s="1"/>
  <c r="B25" i="1"/>
  <c r="C33" i="1" s="1"/>
  <c r="B26" i="1"/>
  <c r="B31" i="1"/>
  <c r="B30" i="1"/>
  <c r="B29" i="1"/>
  <c r="B28" i="1"/>
  <c r="B27" i="1"/>
</calcChain>
</file>

<file path=xl/sharedStrings.xml><?xml version="1.0" encoding="utf-8"?>
<sst xmlns="http://schemas.openxmlformats.org/spreadsheetml/2006/main" count="87" uniqueCount="78">
  <si>
    <t>Maandbegroting</t>
  </si>
  <si>
    <t>Naam:</t>
  </si>
  <si>
    <t>Datum:</t>
  </si>
  <si>
    <t>Uitgaven per maand</t>
  </si>
  <si>
    <t>Auto en vervoer</t>
  </si>
  <si>
    <t>Wegenbelasting</t>
  </si>
  <si>
    <t>Woonlasten</t>
  </si>
  <si>
    <t>Autoverzekering</t>
  </si>
  <si>
    <t>Onderhoud en APK</t>
  </si>
  <si>
    <t>Reiskostenvergoeding</t>
  </si>
  <si>
    <t>Servicekosten</t>
  </si>
  <si>
    <t>Afbetaling en afschrijving</t>
  </si>
  <si>
    <t>Uitkering</t>
  </si>
  <si>
    <t>Brandstof</t>
  </si>
  <si>
    <t>Uitkering partner</t>
  </si>
  <si>
    <t>Water</t>
  </si>
  <si>
    <t>Openbaar vervoer</t>
  </si>
  <si>
    <t xml:space="preserve">Vakantiegeld </t>
  </si>
  <si>
    <t>Overige woonlasten</t>
  </si>
  <si>
    <t>Overige</t>
  </si>
  <si>
    <t>Kinderbijslag</t>
  </si>
  <si>
    <t>Vastrecht energie</t>
  </si>
  <si>
    <t>Tegemoetkoming schoolkosten</t>
  </si>
  <si>
    <t>Kinderen en opleiding</t>
  </si>
  <si>
    <t>Alimentatie</t>
  </si>
  <si>
    <t>Huurtoeslag</t>
  </si>
  <si>
    <t>Belastingen</t>
  </si>
  <si>
    <t>School-/studiekosten</t>
  </si>
  <si>
    <t>Zorgtoeslag</t>
  </si>
  <si>
    <t>Kinderopvang</t>
  </si>
  <si>
    <t>Waterschapsbelasting</t>
  </si>
  <si>
    <t>Sparen</t>
  </si>
  <si>
    <t>Andere belastingen</t>
  </si>
  <si>
    <t>Kostgeld</t>
  </si>
  <si>
    <t>Sparen en aflossen</t>
  </si>
  <si>
    <t>Overige inkomsten</t>
  </si>
  <si>
    <t>Kleding en schoenen</t>
  </si>
  <si>
    <t>Ziektekostenverzekering</t>
  </si>
  <si>
    <t>Inventaris</t>
  </si>
  <si>
    <t>Totaal inkomsten per maand</t>
  </si>
  <si>
    <t>Aansprakelijkheidsverzekering (WA)</t>
  </si>
  <si>
    <t>Onderhoud huis en tuin</t>
  </si>
  <si>
    <t>Inboedelverzekering</t>
  </si>
  <si>
    <t>Vakantie en vrije tijd</t>
  </si>
  <si>
    <t>Saldo</t>
  </si>
  <si>
    <t>Opstalverzekering</t>
  </si>
  <si>
    <t>Persoonlijke verzorging</t>
  </si>
  <si>
    <t>Totaal inkomen</t>
  </si>
  <si>
    <t>Levensverzekering</t>
  </si>
  <si>
    <t>Uitvaartverzekering</t>
  </si>
  <si>
    <t>Totaal woonlasten</t>
  </si>
  <si>
    <t>Telefoon</t>
  </si>
  <si>
    <t>Totaal belastingen</t>
  </si>
  <si>
    <t>Mobiele telefoon</t>
  </si>
  <si>
    <t>Afbetaling schulden aan</t>
  </si>
  <si>
    <t>Totaal verzekeringen en abonnementen</t>
  </si>
  <si>
    <t>Abonnement krant/tijdschrift</t>
  </si>
  <si>
    <t>___________________</t>
  </si>
  <si>
    <t>Totaal auto en vervoer</t>
  </si>
  <si>
    <t>Abonnement tv/internet</t>
  </si>
  <si>
    <t>Totaal kinderen en opleiding</t>
  </si>
  <si>
    <t>Totaal sparen en aflossen</t>
  </si>
  <si>
    <t>Totaal afbetaling schulden</t>
  </si>
  <si>
    <t>Totaal uitgaven</t>
  </si>
  <si>
    <t>Over per maand</t>
  </si>
  <si>
    <t>Over per week</t>
  </si>
  <si>
    <t>Eigen risico ziektekostenverzekering</t>
  </si>
  <si>
    <t>Huishoudgeld</t>
  </si>
  <si>
    <t>Kindgebondenbudget</t>
  </si>
  <si>
    <t>Gemeentelijke belastingen</t>
  </si>
  <si>
    <t>Verzekeringen en abonnementen</t>
  </si>
  <si>
    <t>Huur / hypotheek</t>
  </si>
  <si>
    <t>Energie (Gas en Electra)</t>
  </si>
  <si>
    <t>Kinderopvangtoeslag</t>
  </si>
  <si>
    <t>Voorlopige aanslag 2018</t>
  </si>
  <si>
    <t>Netto inkomsten per maand</t>
  </si>
  <si>
    <t>Loon/ salaris</t>
  </si>
  <si>
    <t>Loon/ salaris 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</si>
</sst>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&quot;€&quot;\ #,##0.00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0" borderId="0" xfId="0" applyFill="1"/>
    <xf numFmtId="0" fontId="6" fillId="3" borderId="0" xfId="0" applyFont="1" applyFill="1" applyBorder="1"/>
    <xf numFmtId="0" fontId="6" fillId="3" borderId="0" xfId="0" applyFont="1" applyFill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2" fontId="0" fillId="2" borderId="0" xfId="0" applyNumberFormat="1" applyFill="1"/>
    <xf numFmtId="2" fontId="0" fillId="0" borderId="0" xfId="0" applyNumberFormat="1"/>
    <xf numFmtId="2" fontId="0" fillId="3" borderId="0" xfId="0" applyNumberFormat="1" applyFill="1" applyBorder="1"/>
    <xf numFmtId="2" fontId="0" fillId="0" borderId="0" xfId="1" applyNumberFormat="1" applyFont="1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2" fontId="0" fillId="0" borderId="1" xfId="0" applyNumberFormat="1" applyBorder="1"/>
    <xf numFmtId="2" fontId="0" fillId="0" borderId="0" xfId="0" applyNumberFormat="1" applyBorder="1"/>
    <xf numFmtId="165" fontId="0" fillId="0" borderId="0" xfId="0" applyNumberFormat="1"/>
    <xf numFmtId="165" fontId="6" fillId="3" borderId="0" xfId="0" applyNumberFormat="1" applyFont="1" applyFill="1"/>
    <xf numFmtId="165" fontId="6" fillId="0" borderId="0" xfId="0" applyNumberFormat="1" applyFont="1" applyFill="1"/>
    <xf numFmtId="165" fontId="0" fillId="0" borderId="1" xfId="0" applyNumberFormat="1" applyBorder="1"/>
    <xf numFmtId="165" fontId="6" fillId="0" borderId="0" xfId="0" applyNumberFormat="1" applyFont="1"/>
    <xf numFmtId="165" fontId="0" fillId="2" borderId="0" xfId="0" applyNumberFormat="1" applyFill="1"/>
    <xf numFmtId="2" fontId="3" fillId="4" borderId="0" xfId="0" applyNumberFormat="1" applyFont="1" applyFill="1"/>
    <xf numFmtId="165" fontId="3" fillId="4" borderId="0" xfId="0" applyNumberFormat="1" applyFont="1" applyFill="1"/>
    <xf numFmtId="0" fontId="8" fillId="0" borderId="0" xfId="0" applyFont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30</xdr:row>
      <xdr:rowOff>104774</xdr:rowOff>
    </xdr:from>
    <xdr:to>
      <xdr:col>4</xdr:col>
      <xdr:colOff>1762125</xdr:colOff>
      <xdr:row>34</xdr:row>
      <xdr:rowOff>114299</xdr:rowOff>
    </xdr:to>
    <xdr:pic>
      <xdr:nvPicPr>
        <xdr:cNvPr id="1052" name="Picture 1" descr="Socius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5029199"/>
          <a:ext cx="1714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0</xdr:row>
      <xdr:rowOff>38100</xdr:rowOff>
    </xdr:from>
    <xdr:to>
      <xdr:col>4</xdr:col>
      <xdr:colOff>1971675</xdr:colOff>
      <xdr:row>0</xdr:row>
      <xdr:rowOff>219075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448050" y="38100"/>
          <a:ext cx="20097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28575</xdr:rowOff>
    </xdr:from>
    <xdr:to>
      <xdr:col>7</xdr:col>
      <xdr:colOff>1028700</xdr:colOff>
      <xdr:row>0</xdr:row>
      <xdr:rowOff>200025</xdr:rowOff>
    </xdr:to>
    <xdr:sp macro="" textlink="">
      <xdr:nvSpPr>
        <xdr:cNvPr id="1054" name="Text Box 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534150" y="28575"/>
          <a:ext cx="11620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F37" sqref="F37"/>
    </sheetView>
  </sheetViews>
  <sheetFormatPr defaultRowHeight="12.75" x14ac:dyDescent="0.2"/>
  <cols>
    <col min="1" max="1" width="32.7109375" customWidth="1"/>
    <col min="2" max="2" width="9.140625" style="17"/>
    <col min="3" max="3" width="9.42578125" style="17" customWidth="1"/>
    <col min="4" max="4" width="1" customWidth="1"/>
    <col min="5" max="5" width="35" bestFit="1" customWidth="1"/>
    <col min="6" max="6" width="9.7109375" style="24" customWidth="1"/>
    <col min="7" max="7" width="3" customWidth="1"/>
    <col min="8" max="8" width="22.28515625" customWidth="1"/>
    <col min="9" max="9" width="9.140625" style="24"/>
  </cols>
  <sheetData>
    <row r="1" spans="1:12" ht="18" x14ac:dyDescent="0.25">
      <c r="A1" s="1" t="s">
        <v>0</v>
      </c>
      <c r="B1" s="16"/>
      <c r="C1" s="30" t="s">
        <v>1</v>
      </c>
      <c r="D1" s="2"/>
      <c r="E1" s="3"/>
      <c r="F1" s="31" t="s">
        <v>2</v>
      </c>
      <c r="G1" s="2"/>
      <c r="H1" s="4"/>
      <c r="I1" s="29"/>
      <c r="J1" s="5"/>
      <c r="K1" s="5"/>
      <c r="L1" s="5"/>
    </row>
    <row r="2" spans="1:12" x14ac:dyDescent="0.2">
      <c r="A2" s="6" t="s">
        <v>75</v>
      </c>
      <c r="B2" s="18"/>
      <c r="C2" s="18"/>
      <c r="E2" s="7" t="s">
        <v>3</v>
      </c>
      <c r="F2" s="25"/>
      <c r="G2" s="5"/>
      <c r="H2" s="8" t="s">
        <v>4</v>
      </c>
    </row>
    <row r="3" spans="1:12" x14ac:dyDescent="0.2">
      <c r="A3" s="9"/>
      <c r="B3" s="19"/>
      <c r="C3" s="19"/>
      <c r="E3" s="10"/>
      <c r="F3" s="26"/>
      <c r="H3" t="s">
        <v>5</v>
      </c>
      <c r="I3" s="27"/>
    </row>
    <row r="4" spans="1:12" x14ac:dyDescent="0.2">
      <c r="A4" s="11" t="s">
        <v>76</v>
      </c>
      <c r="B4" s="20"/>
      <c r="C4" s="21"/>
      <c r="E4" s="10" t="s">
        <v>6</v>
      </c>
      <c r="F4" s="26"/>
      <c r="H4" t="s">
        <v>7</v>
      </c>
      <c r="I4" s="27"/>
    </row>
    <row r="5" spans="1:12" x14ac:dyDescent="0.2">
      <c r="A5" s="11" t="s">
        <v>77</v>
      </c>
      <c r="B5" s="20"/>
      <c r="C5" s="21"/>
      <c r="E5" t="s">
        <v>71</v>
      </c>
      <c r="F5" s="27"/>
      <c r="H5" t="s">
        <v>8</v>
      </c>
      <c r="I5" s="27"/>
    </row>
    <row r="6" spans="1:12" x14ac:dyDescent="0.2">
      <c r="A6" s="11" t="s">
        <v>9</v>
      </c>
      <c r="B6" s="20"/>
      <c r="C6" s="21"/>
      <c r="E6" t="s">
        <v>10</v>
      </c>
      <c r="F6" s="27"/>
      <c r="H6" t="s">
        <v>11</v>
      </c>
      <c r="I6" s="27"/>
    </row>
    <row r="7" spans="1:12" x14ac:dyDescent="0.2">
      <c r="A7" s="11" t="s">
        <v>12</v>
      </c>
      <c r="B7" s="20"/>
      <c r="C7" s="21"/>
      <c r="E7" t="s">
        <v>72</v>
      </c>
      <c r="F7" s="27"/>
      <c r="H7" t="s">
        <v>13</v>
      </c>
      <c r="I7" s="27"/>
    </row>
    <row r="8" spans="1:12" x14ac:dyDescent="0.2">
      <c r="A8" s="11" t="s">
        <v>14</v>
      </c>
      <c r="B8" s="20"/>
      <c r="C8" s="21"/>
      <c r="E8" t="s">
        <v>15</v>
      </c>
      <c r="F8" s="27"/>
      <c r="H8" t="s">
        <v>16</v>
      </c>
      <c r="I8" s="27"/>
    </row>
    <row r="9" spans="1:12" x14ac:dyDescent="0.2">
      <c r="A9" s="11" t="s">
        <v>17</v>
      </c>
      <c r="B9" s="20"/>
      <c r="C9" s="21"/>
      <c r="E9" t="s">
        <v>18</v>
      </c>
      <c r="F9" s="27"/>
      <c r="H9" t="s">
        <v>19</v>
      </c>
      <c r="I9" s="27"/>
    </row>
    <row r="10" spans="1:12" x14ac:dyDescent="0.2">
      <c r="A10" s="11" t="s">
        <v>20</v>
      </c>
      <c r="B10" s="20"/>
      <c r="C10" s="21"/>
      <c r="E10" s="13" t="s">
        <v>21</v>
      </c>
      <c r="F10" s="27"/>
    </row>
    <row r="11" spans="1:12" x14ac:dyDescent="0.2">
      <c r="A11" s="11" t="s">
        <v>22</v>
      </c>
      <c r="B11" s="20"/>
      <c r="C11" s="21"/>
      <c r="F11" s="27"/>
      <c r="H11" s="8" t="s">
        <v>23</v>
      </c>
    </row>
    <row r="12" spans="1:12" x14ac:dyDescent="0.2">
      <c r="A12" s="11" t="s">
        <v>25</v>
      </c>
      <c r="B12" s="20"/>
      <c r="C12" s="21"/>
      <c r="H12" t="s">
        <v>24</v>
      </c>
      <c r="I12" s="27"/>
    </row>
    <row r="13" spans="1:12" x14ac:dyDescent="0.2">
      <c r="A13" s="11" t="s">
        <v>28</v>
      </c>
      <c r="B13" s="20"/>
      <c r="C13" s="21"/>
      <c r="E13" s="8" t="s">
        <v>26</v>
      </c>
      <c r="F13" s="28"/>
      <c r="H13" s="13" t="s">
        <v>27</v>
      </c>
      <c r="I13" s="27"/>
    </row>
    <row r="14" spans="1:12" x14ac:dyDescent="0.2">
      <c r="A14" s="11" t="s">
        <v>68</v>
      </c>
      <c r="B14" s="20"/>
      <c r="C14" s="21"/>
      <c r="E14" t="s">
        <v>69</v>
      </c>
      <c r="F14" s="27"/>
      <c r="H14" t="s">
        <v>29</v>
      </c>
      <c r="I14" s="27"/>
    </row>
    <row r="15" spans="1:12" x14ac:dyDescent="0.2">
      <c r="A15" s="11" t="s">
        <v>73</v>
      </c>
      <c r="B15" s="20"/>
      <c r="C15" s="21"/>
      <c r="E15" t="s">
        <v>30</v>
      </c>
      <c r="F15" s="27"/>
      <c r="H15" t="s">
        <v>31</v>
      </c>
      <c r="I15" s="27"/>
    </row>
    <row r="16" spans="1:12" x14ac:dyDescent="0.2">
      <c r="A16" s="11" t="s">
        <v>24</v>
      </c>
      <c r="B16" s="20"/>
      <c r="C16" s="21"/>
      <c r="E16" s="13" t="s">
        <v>74</v>
      </c>
      <c r="F16" s="27"/>
      <c r="H16" t="s">
        <v>19</v>
      </c>
      <c r="I16" s="27"/>
    </row>
    <row r="17" spans="1:9" x14ac:dyDescent="0.2">
      <c r="A17" s="11" t="s">
        <v>33</v>
      </c>
      <c r="B17" s="20"/>
      <c r="C17" s="21"/>
      <c r="E17" t="s">
        <v>32</v>
      </c>
      <c r="F17" s="27"/>
    </row>
    <row r="18" spans="1:9" x14ac:dyDescent="0.2">
      <c r="A18" s="11" t="s">
        <v>35</v>
      </c>
      <c r="B18" s="22"/>
      <c r="C18" s="21"/>
      <c r="H18" s="8" t="s">
        <v>34</v>
      </c>
    </row>
    <row r="19" spans="1:9" x14ac:dyDescent="0.2">
      <c r="B19" s="23"/>
      <c r="C19" s="23"/>
      <c r="E19" s="8" t="s">
        <v>70</v>
      </c>
      <c r="F19" s="28"/>
      <c r="H19" t="s">
        <v>36</v>
      </c>
      <c r="I19" s="27"/>
    </row>
    <row r="20" spans="1:9" x14ac:dyDescent="0.2">
      <c r="A20" s="8" t="s">
        <v>39</v>
      </c>
      <c r="B20" s="22">
        <f>SUM(B4:B18)</f>
        <v>0</v>
      </c>
      <c r="C20" s="23"/>
      <c r="E20" t="s">
        <v>37</v>
      </c>
      <c r="F20" s="27"/>
      <c r="H20" t="s">
        <v>38</v>
      </c>
      <c r="I20" s="27"/>
    </row>
    <row r="21" spans="1:9" x14ac:dyDescent="0.2">
      <c r="C21" s="23"/>
      <c r="E21" s="13" t="s">
        <v>66</v>
      </c>
      <c r="F21" s="27"/>
      <c r="H21" t="s">
        <v>41</v>
      </c>
      <c r="I21" s="27"/>
    </row>
    <row r="22" spans="1:9" x14ac:dyDescent="0.2">
      <c r="A22" s="6" t="s">
        <v>44</v>
      </c>
      <c r="B22" s="18"/>
      <c r="E22" t="s">
        <v>40</v>
      </c>
      <c r="F22" s="27"/>
      <c r="H22" t="s">
        <v>43</v>
      </c>
      <c r="I22" s="27"/>
    </row>
    <row r="23" spans="1:9" x14ac:dyDescent="0.2">
      <c r="A23" s="11" t="s">
        <v>47</v>
      </c>
      <c r="B23" s="23"/>
      <c r="C23" s="18"/>
      <c r="E23" t="s">
        <v>42</v>
      </c>
      <c r="F23" s="27"/>
      <c r="H23" t="s">
        <v>46</v>
      </c>
      <c r="I23" s="27"/>
    </row>
    <row r="24" spans="1:9" x14ac:dyDescent="0.2">
      <c r="A24" s="11"/>
      <c r="B24" s="23"/>
      <c r="C24" s="22">
        <f>SUM(B20)</f>
        <v>0</v>
      </c>
      <c r="D24" s="11"/>
      <c r="E24" t="s">
        <v>45</v>
      </c>
      <c r="F24" s="27"/>
      <c r="H24" t="s">
        <v>31</v>
      </c>
      <c r="I24" s="27"/>
    </row>
    <row r="25" spans="1:9" x14ac:dyDescent="0.2">
      <c r="A25" s="11" t="s">
        <v>50</v>
      </c>
      <c r="B25" s="22">
        <f>SUM(F5:F11)</f>
        <v>0</v>
      </c>
      <c r="C25" s="23"/>
      <c r="E25" t="s">
        <v>48</v>
      </c>
      <c r="F25" s="27"/>
      <c r="H25" s="32" t="s">
        <v>67</v>
      </c>
      <c r="I25" s="27"/>
    </row>
    <row r="26" spans="1:9" x14ac:dyDescent="0.2">
      <c r="A26" s="14" t="s">
        <v>52</v>
      </c>
      <c r="B26" s="22">
        <f>SUM(F14:F17)</f>
        <v>0</v>
      </c>
      <c r="C26" s="23"/>
      <c r="E26" t="s">
        <v>49</v>
      </c>
      <c r="F26" s="27"/>
    </row>
    <row r="27" spans="1:9" x14ac:dyDescent="0.2">
      <c r="A27" s="14" t="s">
        <v>55</v>
      </c>
      <c r="B27" s="22">
        <f>SUM(F20:F30)</f>
        <v>0</v>
      </c>
      <c r="C27" s="23"/>
      <c r="E27" t="s">
        <v>51</v>
      </c>
      <c r="F27" s="27"/>
      <c r="H27" s="8" t="s">
        <v>54</v>
      </c>
    </row>
    <row r="28" spans="1:9" x14ac:dyDescent="0.2">
      <c r="A28" s="11" t="s">
        <v>58</v>
      </c>
      <c r="B28" s="22">
        <f>SUM(I3:I9)</f>
        <v>0</v>
      </c>
      <c r="C28" s="23"/>
      <c r="E28" t="s">
        <v>53</v>
      </c>
      <c r="F28" s="27"/>
      <c r="H28" t="s">
        <v>57</v>
      </c>
      <c r="I28" s="27"/>
    </row>
    <row r="29" spans="1:9" x14ac:dyDescent="0.2">
      <c r="A29" s="11" t="s">
        <v>60</v>
      </c>
      <c r="B29" s="22">
        <f>SUM(I12:I16)</f>
        <v>0</v>
      </c>
      <c r="C29" s="23"/>
      <c r="E29" s="13" t="s">
        <v>56</v>
      </c>
      <c r="F29" s="27"/>
      <c r="H29" t="s">
        <v>57</v>
      </c>
      <c r="I29" s="27"/>
    </row>
    <row r="30" spans="1:9" x14ac:dyDescent="0.2">
      <c r="A30" s="11" t="s">
        <v>61</v>
      </c>
      <c r="B30" s="22">
        <f>SUM(I19:I25)</f>
        <v>0</v>
      </c>
      <c r="C30" s="23"/>
      <c r="E30" s="13" t="s">
        <v>59</v>
      </c>
      <c r="F30" s="27"/>
      <c r="H30" t="s">
        <v>57</v>
      </c>
      <c r="I30" s="27"/>
    </row>
    <row r="31" spans="1:9" x14ac:dyDescent="0.2">
      <c r="A31" s="12" t="s">
        <v>62</v>
      </c>
      <c r="B31" s="22">
        <f>SUM(I28:I34)</f>
        <v>0</v>
      </c>
      <c r="C31" s="23"/>
      <c r="H31" t="s">
        <v>57</v>
      </c>
      <c r="I31" s="27"/>
    </row>
    <row r="32" spans="1:9" x14ac:dyDescent="0.2">
      <c r="A32" s="15" t="s">
        <v>63</v>
      </c>
      <c r="B32" s="23"/>
      <c r="C32" s="23"/>
      <c r="H32" t="s">
        <v>57</v>
      </c>
      <c r="I32" s="27"/>
    </row>
    <row r="33" spans="1:9" x14ac:dyDescent="0.2">
      <c r="A33" s="15" t="s">
        <v>64</v>
      </c>
      <c r="B33" s="23"/>
      <c r="C33" s="22">
        <f>SUM(B25:B31)</f>
        <v>0</v>
      </c>
      <c r="H33" t="s">
        <v>57</v>
      </c>
      <c r="I33" s="27"/>
    </row>
    <row r="34" spans="1:9" x14ac:dyDescent="0.2">
      <c r="A34" s="9" t="s">
        <v>65</v>
      </c>
      <c r="C34" s="20">
        <f>SUM(C24-C33)</f>
        <v>0</v>
      </c>
      <c r="H34" t="s">
        <v>57</v>
      </c>
      <c r="I34" s="27"/>
    </row>
    <row r="35" spans="1:9" x14ac:dyDescent="0.2">
      <c r="C35" s="22">
        <f>SUM(C34*12/52)</f>
        <v>0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Ciska Duineveld</cp:lastModifiedBy>
  <cp:lastPrinted>2014-04-16T12:49:10Z</cp:lastPrinted>
  <dcterms:created xsi:type="dcterms:W3CDTF">1996-11-27T13:48:17Z</dcterms:created>
  <dcterms:modified xsi:type="dcterms:W3CDTF">2023-03-21T08:13:39Z</dcterms:modified>
</cp:coreProperties>
</file>